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795" windowWidth="11325" windowHeight="11760" activeTab="0"/>
  </bookViews>
  <sheets>
    <sheet name="横浜市西区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<sst xmlns="http://schemas.openxmlformats.org/spreadsheetml/2006/main" count="75" uniqueCount="75">
  <si>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平成24年1月20日現在</t>
  </si>
  <si>
    <t>横浜市西区</t>
  </si>
  <si>
    <t>世帯数</t>
  </si>
  <si>
    <t>総数</t>
  </si>
  <si>
    <t>配布予定数</t>
  </si>
  <si>
    <t>桜木町４丁目</t>
  </si>
  <si>
    <t>桜木町５丁目</t>
  </si>
  <si>
    <t>桜木町６丁目</t>
  </si>
  <si>
    <t>桜木町７丁目</t>
  </si>
  <si>
    <t>花咲町４丁目</t>
  </si>
  <si>
    <t>花咲町５丁目</t>
  </si>
  <si>
    <t>花咲町６丁目</t>
  </si>
  <si>
    <t>花咲町７丁目</t>
  </si>
  <si>
    <t>紅葉ケ丘</t>
  </si>
  <si>
    <t>宮崎町</t>
  </si>
  <si>
    <t>老松町</t>
  </si>
  <si>
    <t>東ケ丘</t>
  </si>
  <si>
    <t>赤門町</t>
  </si>
  <si>
    <t>霞ケ丘</t>
  </si>
  <si>
    <t>西戸部町１丁目</t>
  </si>
  <si>
    <t>西戸部町２丁目</t>
  </si>
  <si>
    <t>西戸部町３丁目</t>
  </si>
  <si>
    <t>伊勢町１丁目</t>
  </si>
  <si>
    <t>伊勢町２丁目</t>
  </si>
  <si>
    <t>伊勢町３丁目</t>
  </si>
  <si>
    <t>御所山町</t>
  </si>
  <si>
    <t>戸部本町</t>
  </si>
  <si>
    <t>中央一丁目</t>
  </si>
  <si>
    <t>中央二丁目</t>
  </si>
  <si>
    <t>戸部町１丁目</t>
  </si>
  <si>
    <t>戸部町２丁目</t>
  </si>
  <si>
    <t>戸部町３丁目</t>
  </si>
  <si>
    <t>戸部町４丁目</t>
  </si>
  <si>
    <t>戸部町５丁目</t>
  </si>
  <si>
    <t>戸部町６丁目</t>
  </si>
  <si>
    <t>戸部町７丁目</t>
  </si>
  <si>
    <t>高島一丁目</t>
  </si>
  <si>
    <t>高島二丁目</t>
  </si>
  <si>
    <t>平沼一丁目</t>
  </si>
  <si>
    <t>平沼二丁目</t>
  </si>
  <si>
    <t>西前町２丁目</t>
  </si>
  <si>
    <t>西前町３丁目</t>
  </si>
  <si>
    <t>藤棚町１丁目</t>
  </si>
  <si>
    <t>藤棚町２丁目</t>
  </si>
  <si>
    <t>境之谷</t>
  </si>
  <si>
    <t>元久保町</t>
  </si>
  <si>
    <t>東久保町</t>
  </si>
  <si>
    <t>久保町</t>
  </si>
  <si>
    <t>浜松町</t>
  </si>
  <si>
    <t>西平沼町</t>
  </si>
  <si>
    <t>岡野一丁目</t>
  </si>
  <si>
    <t>岡野二丁目</t>
  </si>
  <si>
    <t>南幸一丁目</t>
  </si>
  <si>
    <t>南幸二丁目</t>
  </si>
  <si>
    <t>北幸</t>
  </si>
  <si>
    <t>北幸一丁目</t>
  </si>
  <si>
    <t>北幸二丁目</t>
  </si>
  <si>
    <t>楠町</t>
  </si>
  <si>
    <t>浅間町１丁目</t>
  </si>
  <si>
    <t>浅間町２丁目</t>
  </si>
  <si>
    <t>浅間町３丁目</t>
  </si>
  <si>
    <t>浅間町４丁目</t>
  </si>
  <si>
    <t>浅間町５丁目</t>
  </si>
  <si>
    <t>南浅間町</t>
  </si>
  <si>
    <t>浅間台</t>
  </si>
  <si>
    <t>宮ケ谷</t>
  </si>
  <si>
    <t>南軽井沢</t>
  </si>
  <si>
    <t>北軽井沢</t>
  </si>
  <si>
    <t>みなとみらい一丁目</t>
  </si>
  <si>
    <t>みなとみらい二丁目</t>
  </si>
  <si>
    <t>みなとみらい三丁目</t>
  </si>
  <si>
    <t>みなとみらい四丁目</t>
  </si>
  <si>
    <t>みなとみらい五丁目</t>
  </si>
  <si>
    <t>みなとみらい六丁目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</si>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</sst>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4"/>
  <sheetViews>
    <sheetView tabSelected="1" zoomScalePageLayoutView="0" workbookViewId="0" topLeftCell="A1">
      <selection activeCell="H66" sqref="H66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4" t="s">
        <v>5</v>
      </c>
      <c r="C4" s="4">
        <v>374</v>
      </c>
      <c r="D4" s="7">
        <f>SUM(C4*0.6)</f>
        <v>224.4</v>
      </c>
      <c r="E4" s="7">
        <f>D4</f>
        <v>224.4</v>
      </c>
    </row>
    <row r="5" spans="2:5" ht="13.5">
      <c r="B5" s="4" t="s">
        <v>6</v>
      </c>
      <c r="C5" s="4">
        <v>43</v>
      </c>
      <c r="D5" s="7">
        <f aca="true" t="shared" si="0" ref="D5:D68">SUM(C5*0.6)</f>
        <v>25.8</v>
      </c>
      <c r="E5" s="7">
        <f aca="true" t="shared" si="1" ref="E5:E68">D5</f>
        <v>25.8</v>
      </c>
    </row>
    <row r="6" spans="2:5" ht="13.5">
      <c r="B6" s="4" t="s">
        <v>7</v>
      </c>
      <c r="C6" s="4">
        <v>49</v>
      </c>
      <c r="D6" s="7">
        <f t="shared" si="0"/>
        <v>29.4</v>
      </c>
      <c r="E6" s="7">
        <f t="shared" si="1"/>
        <v>29.4</v>
      </c>
    </row>
    <row r="7" spans="2:5" ht="13.5">
      <c r="B7" s="4" t="s">
        <v>8</v>
      </c>
      <c r="C7" s="4">
        <v>363</v>
      </c>
      <c r="D7" s="7">
        <f t="shared" si="0"/>
        <v>217.79999999999998</v>
      </c>
      <c r="E7" s="7">
        <f t="shared" si="1"/>
        <v>217.79999999999998</v>
      </c>
    </row>
    <row r="8" spans="2:5" ht="13.5">
      <c r="B8" s="4" t="s">
        <v>9</v>
      </c>
      <c r="C8" s="4">
        <v>488</v>
      </c>
      <c r="D8" s="7">
        <f t="shared" si="0"/>
        <v>292.8</v>
      </c>
      <c r="E8" s="7">
        <f t="shared" si="1"/>
        <v>292.8</v>
      </c>
    </row>
    <row r="9" spans="2:5" ht="13.5">
      <c r="B9" s="4" t="s">
        <v>10</v>
      </c>
      <c r="C9" s="4">
        <v>181</v>
      </c>
      <c r="D9" s="7">
        <f t="shared" si="0"/>
        <v>108.6</v>
      </c>
      <c r="E9" s="7">
        <f t="shared" si="1"/>
        <v>108.6</v>
      </c>
    </row>
    <row r="10" spans="2:5" ht="13.5">
      <c r="B10" s="4" t="s">
        <v>11</v>
      </c>
      <c r="C10" s="4">
        <v>18</v>
      </c>
      <c r="D10" s="7">
        <f t="shared" si="0"/>
        <v>10.799999999999999</v>
      </c>
      <c r="E10" s="7">
        <f t="shared" si="1"/>
        <v>10.799999999999999</v>
      </c>
    </row>
    <row r="11" spans="2:5" ht="13.5">
      <c r="B11" s="4" t="s">
        <v>12</v>
      </c>
      <c r="C11" s="5">
        <v>0</v>
      </c>
      <c r="D11" s="7">
        <f t="shared" si="0"/>
        <v>0</v>
      </c>
      <c r="E11" s="7">
        <f t="shared" si="1"/>
        <v>0</v>
      </c>
    </row>
    <row r="12" spans="2:5" ht="13.5">
      <c r="B12" s="4" t="s">
        <v>13</v>
      </c>
      <c r="C12" s="4">
        <v>26</v>
      </c>
      <c r="D12" s="7">
        <f t="shared" si="0"/>
        <v>15.6</v>
      </c>
      <c r="E12" s="7">
        <f t="shared" si="1"/>
        <v>15.6</v>
      </c>
    </row>
    <row r="13" spans="2:5" ht="13.5">
      <c r="B13" s="4" t="s">
        <v>14</v>
      </c>
      <c r="C13" s="4">
        <v>254</v>
      </c>
      <c r="D13" s="7">
        <f t="shared" si="0"/>
        <v>152.4</v>
      </c>
      <c r="E13" s="7">
        <f t="shared" si="1"/>
        <v>152.4</v>
      </c>
    </row>
    <row r="14" spans="2:5" ht="13.5">
      <c r="B14" s="4" t="s">
        <v>15</v>
      </c>
      <c r="C14" s="4">
        <v>764</v>
      </c>
      <c r="D14" s="7">
        <f t="shared" si="0"/>
        <v>458.4</v>
      </c>
      <c r="E14" s="7">
        <f t="shared" si="1"/>
        <v>458.4</v>
      </c>
    </row>
    <row r="15" spans="2:5" ht="13.5">
      <c r="B15" s="4" t="s">
        <v>16</v>
      </c>
      <c r="C15" s="4">
        <v>580</v>
      </c>
      <c r="D15" s="7">
        <f t="shared" si="0"/>
        <v>348</v>
      </c>
      <c r="E15" s="7">
        <f t="shared" si="1"/>
        <v>348</v>
      </c>
    </row>
    <row r="16" spans="2:5" ht="13.5">
      <c r="B16" s="4" t="s">
        <v>17</v>
      </c>
      <c r="C16" s="4">
        <v>181</v>
      </c>
      <c r="D16" s="7">
        <f t="shared" si="0"/>
        <v>108.6</v>
      </c>
      <c r="E16" s="7">
        <f t="shared" si="1"/>
        <v>108.6</v>
      </c>
    </row>
    <row r="17" spans="2:5" ht="13.5">
      <c r="B17" s="4" t="s">
        <v>18</v>
      </c>
      <c r="C17" s="4">
        <v>977</v>
      </c>
      <c r="D17" s="7">
        <f t="shared" si="0"/>
        <v>586.1999999999999</v>
      </c>
      <c r="E17" s="7">
        <f t="shared" si="1"/>
        <v>586.1999999999999</v>
      </c>
    </row>
    <row r="18" spans="2:5" ht="13.5">
      <c r="B18" s="4" t="s">
        <v>19</v>
      </c>
      <c r="C18" s="4">
        <v>1084</v>
      </c>
      <c r="D18" s="7">
        <f t="shared" si="0"/>
        <v>650.4</v>
      </c>
      <c r="E18" s="7">
        <f t="shared" si="1"/>
        <v>650.4</v>
      </c>
    </row>
    <row r="19" spans="2:5" ht="13.5">
      <c r="B19" s="4" t="s">
        <v>20</v>
      </c>
      <c r="C19" s="4">
        <v>1614</v>
      </c>
      <c r="D19" s="7">
        <f t="shared" si="0"/>
        <v>968.4</v>
      </c>
      <c r="E19" s="7">
        <f t="shared" si="1"/>
        <v>968.4</v>
      </c>
    </row>
    <row r="20" spans="2:5" ht="13.5">
      <c r="B20" s="4" t="s">
        <v>21</v>
      </c>
      <c r="C20" s="4">
        <v>628</v>
      </c>
      <c r="D20" s="7">
        <f t="shared" si="0"/>
        <v>376.8</v>
      </c>
      <c r="E20" s="7">
        <f t="shared" si="1"/>
        <v>376.8</v>
      </c>
    </row>
    <row r="21" spans="2:5" ht="13.5">
      <c r="B21" s="4" t="s">
        <v>22</v>
      </c>
      <c r="C21" s="4">
        <v>341</v>
      </c>
      <c r="D21" s="7">
        <f t="shared" si="0"/>
        <v>204.6</v>
      </c>
      <c r="E21" s="7">
        <f t="shared" si="1"/>
        <v>204.6</v>
      </c>
    </row>
    <row r="22" spans="2:5" ht="13.5">
      <c r="B22" s="4" t="s">
        <v>23</v>
      </c>
      <c r="C22" s="4">
        <v>177</v>
      </c>
      <c r="D22" s="7">
        <f t="shared" si="0"/>
        <v>106.2</v>
      </c>
      <c r="E22" s="7">
        <f t="shared" si="1"/>
        <v>106.2</v>
      </c>
    </row>
    <row r="23" spans="2:5" ht="13.5">
      <c r="B23" s="4" t="s">
        <v>24</v>
      </c>
      <c r="C23" s="4">
        <v>468</v>
      </c>
      <c r="D23" s="7">
        <f t="shared" si="0"/>
        <v>280.8</v>
      </c>
      <c r="E23" s="7">
        <f t="shared" si="1"/>
        <v>280.8</v>
      </c>
    </row>
    <row r="24" spans="2:5" ht="13.5">
      <c r="B24" s="4" t="s">
        <v>25</v>
      </c>
      <c r="C24" s="4">
        <v>354</v>
      </c>
      <c r="D24" s="7">
        <f t="shared" si="0"/>
        <v>212.4</v>
      </c>
      <c r="E24" s="7">
        <f t="shared" si="1"/>
        <v>212.4</v>
      </c>
    </row>
    <row r="25" spans="2:5" ht="13.5">
      <c r="B25" s="4" t="s">
        <v>26</v>
      </c>
      <c r="C25" s="4">
        <v>2059</v>
      </c>
      <c r="D25" s="7">
        <f t="shared" si="0"/>
        <v>1235.3999999999999</v>
      </c>
      <c r="E25" s="7">
        <f t="shared" si="1"/>
        <v>1235.3999999999999</v>
      </c>
    </row>
    <row r="26" spans="2:5" ht="13.5">
      <c r="B26" s="4" t="s">
        <v>27</v>
      </c>
      <c r="C26" s="4">
        <v>1982</v>
      </c>
      <c r="D26" s="7">
        <f t="shared" si="0"/>
        <v>1189.2</v>
      </c>
      <c r="E26" s="7">
        <f t="shared" si="1"/>
        <v>1189.2</v>
      </c>
    </row>
    <row r="27" spans="2:5" ht="13.5">
      <c r="B27" s="4" t="s">
        <v>28</v>
      </c>
      <c r="C27" s="4">
        <v>2003</v>
      </c>
      <c r="D27" s="7">
        <f t="shared" si="0"/>
        <v>1201.8</v>
      </c>
      <c r="E27" s="7">
        <f t="shared" si="1"/>
        <v>1201.8</v>
      </c>
    </row>
    <row r="28" spans="2:5" ht="13.5">
      <c r="B28" s="4" t="s">
        <v>29</v>
      </c>
      <c r="C28" s="4">
        <v>135</v>
      </c>
      <c r="D28" s="7">
        <f t="shared" si="0"/>
        <v>81</v>
      </c>
      <c r="E28" s="7">
        <f t="shared" si="1"/>
        <v>81</v>
      </c>
    </row>
    <row r="29" spans="2:5" ht="13.5">
      <c r="B29" s="4" t="s">
        <v>30</v>
      </c>
      <c r="C29" s="4">
        <v>201</v>
      </c>
      <c r="D29" s="7">
        <f t="shared" si="0"/>
        <v>120.6</v>
      </c>
      <c r="E29" s="7">
        <f t="shared" si="1"/>
        <v>120.6</v>
      </c>
    </row>
    <row r="30" spans="2:5" ht="13.5">
      <c r="B30" s="4" t="s">
        <v>31</v>
      </c>
      <c r="C30" s="4">
        <v>401</v>
      </c>
      <c r="D30" s="7">
        <f t="shared" si="0"/>
        <v>240.6</v>
      </c>
      <c r="E30" s="7">
        <f t="shared" si="1"/>
        <v>240.6</v>
      </c>
    </row>
    <row r="31" spans="2:5" ht="13.5">
      <c r="B31" s="4" t="s">
        <v>32</v>
      </c>
      <c r="C31" s="4">
        <v>381</v>
      </c>
      <c r="D31" s="7">
        <f t="shared" si="0"/>
        <v>228.6</v>
      </c>
      <c r="E31" s="7">
        <f t="shared" si="1"/>
        <v>228.6</v>
      </c>
    </row>
    <row r="32" spans="2:5" ht="13.5">
      <c r="B32" s="4" t="s">
        <v>33</v>
      </c>
      <c r="C32" s="4">
        <v>348</v>
      </c>
      <c r="D32" s="7">
        <f t="shared" si="0"/>
        <v>208.79999999999998</v>
      </c>
      <c r="E32" s="7">
        <f t="shared" si="1"/>
        <v>208.79999999999998</v>
      </c>
    </row>
    <row r="33" spans="2:5" ht="13.5">
      <c r="B33" s="4" t="s">
        <v>34</v>
      </c>
      <c r="C33" s="4">
        <v>167</v>
      </c>
      <c r="D33" s="7">
        <f t="shared" si="0"/>
        <v>100.2</v>
      </c>
      <c r="E33" s="7">
        <f t="shared" si="1"/>
        <v>100.2</v>
      </c>
    </row>
    <row r="34" spans="2:5" ht="13.5">
      <c r="B34" s="4" t="s">
        <v>35</v>
      </c>
      <c r="C34" s="4">
        <v>236</v>
      </c>
      <c r="D34" s="7">
        <f t="shared" si="0"/>
        <v>141.6</v>
      </c>
      <c r="E34" s="7">
        <f t="shared" si="1"/>
        <v>141.6</v>
      </c>
    </row>
    <row r="35" spans="2:5" ht="13.5">
      <c r="B35" s="4" t="s">
        <v>36</v>
      </c>
      <c r="C35" s="4">
        <v>48</v>
      </c>
      <c r="D35" s="7">
        <f t="shared" si="0"/>
        <v>28.799999999999997</v>
      </c>
      <c r="E35" s="7">
        <f t="shared" si="1"/>
        <v>28.799999999999997</v>
      </c>
    </row>
    <row r="36" spans="2:5" ht="13.5">
      <c r="B36" s="4" t="s">
        <v>37</v>
      </c>
      <c r="C36" s="4">
        <v>801</v>
      </c>
      <c r="D36" s="7">
        <f t="shared" si="0"/>
        <v>480.59999999999997</v>
      </c>
      <c r="E36" s="7">
        <f t="shared" si="1"/>
        <v>480.59999999999997</v>
      </c>
    </row>
    <row r="37" spans="2:5" ht="13.5">
      <c r="B37" s="4" t="s">
        <v>38</v>
      </c>
      <c r="C37" s="4">
        <v>3555</v>
      </c>
      <c r="D37" s="7">
        <f t="shared" si="0"/>
        <v>2133</v>
      </c>
      <c r="E37" s="7">
        <f t="shared" si="1"/>
        <v>2133</v>
      </c>
    </row>
    <row r="38" spans="2:5" ht="13.5">
      <c r="B38" s="4" t="s">
        <v>39</v>
      </c>
      <c r="C38" s="4">
        <v>1151</v>
      </c>
      <c r="D38" s="7">
        <f t="shared" si="0"/>
        <v>690.6</v>
      </c>
      <c r="E38" s="7">
        <f t="shared" si="1"/>
        <v>690.6</v>
      </c>
    </row>
    <row r="39" spans="2:5" ht="13.5">
      <c r="B39" s="4" t="s">
        <v>40</v>
      </c>
      <c r="C39" s="4">
        <v>48</v>
      </c>
      <c r="D39" s="7">
        <f t="shared" si="0"/>
        <v>28.799999999999997</v>
      </c>
      <c r="E39" s="7">
        <f t="shared" si="1"/>
        <v>28.799999999999997</v>
      </c>
    </row>
    <row r="40" spans="2:5" ht="13.5">
      <c r="B40" s="4" t="s">
        <v>41</v>
      </c>
      <c r="C40" s="4">
        <v>26</v>
      </c>
      <c r="D40" s="7">
        <f t="shared" si="0"/>
        <v>15.6</v>
      </c>
      <c r="E40" s="7">
        <f t="shared" si="1"/>
        <v>15.6</v>
      </c>
    </row>
    <row r="41" spans="2:5" ht="13.5">
      <c r="B41" s="4" t="s">
        <v>42</v>
      </c>
      <c r="C41" s="4">
        <v>460</v>
      </c>
      <c r="D41" s="7">
        <f t="shared" si="0"/>
        <v>276</v>
      </c>
      <c r="E41" s="7">
        <f t="shared" si="1"/>
        <v>276</v>
      </c>
    </row>
    <row r="42" spans="2:5" ht="13.5">
      <c r="B42" s="4" t="s">
        <v>43</v>
      </c>
      <c r="C42" s="4">
        <v>928</v>
      </c>
      <c r="D42" s="7">
        <f t="shared" si="0"/>
        <v>556.8</v>
      </c>
      <c r="E42" s="7">
        <f t="shared" si="1"/>
        <v>556.8</v>
      </c>
    </row>
    <row r="43" spans="2:5" ht="13.5">
      <c r="B43" s="4" t="s">
        <v>44</v>
      </c>
      <c r="C43" s="4">
        <v>1262</v>
      </c>
      <c r="D43" s="7">
        <f t="shared" si="0"/>
        <v>757.1999999999999</v>
      </c>
      <c r="E43" s="7">
        <f t="shared" si="1"/>
        <v>757.1999999999999</v>
      </c>
    </row>
    <row r="44" spans="2:5" ht="13.5">
      <c r="B44" s="4" t="s">
        <v>45</v>
      </c>
      <c r="C44" s="4">
        <v>465</v>
      </c>
      <c r="D44" s="7">
        <f t="shared" si="0"/>
        <v>279</v>
      </c>
      <c r="E44" s="7">
        <f t="shared" si="1"/>
        <v>279</v>
      </c>
    </row>
    <row r="45" spans="2:5" ht="13.5">
      <c r="B45" s="4" t="s">
        <v>46</v>
      </c>
      <c r="C45" s="4">
        <v>1634</v>
      </c>
      <c r="D45" s="7">
        <f t="shared" si="0"/>
        <v>980.4</v>
      </c>
      <c r="E45" s="7">
        <f t="shared" si="1"/>
        <v>980.4</v>
      </c>
    </row>
    <row r="46" spans="2:5" ht="13.5">
      <c r="B46" s="4" t="s">
        <v>47</v>
      </c>
      <c r="C46" s="4">
        <v>2088</v>
      </c>
      <c r="D46" s="7">
        <f t="shared" si="0"/>
        <v>1252.8</v>
      </c>
      <c r="E46" s="7">
        <f t="shared" si="1"/>
        <v>1252.8</v>
      </c>
    </row>
    <row r="47" spans="2:5" ht="13.5">
      <c r="B47" s="4" t="s">
        <v>48</v>
      </c>
      <c r="C47" s="4">
        <v>1174</v>
      </c>
      <c r="D47" s="7">
        <f t="shared" si="0"/>
        <v>704.4</v>
      </c>
      <c r="E47" s="7">
        <f t="shared" si="1"/>
        <v>704.4</v>
      </c>
    </row>
    <row r="48" spans="2:5" ht="13.5">
      <c r="B48" s="4" t="s">
        <v>49</v>
      </c>
      <c r="C48" s="4">
        <v>1038</v>
      </c>
      <c r="D48" s="7">
        <f t="shared" si="0"/>
        <v>622.8</v>
      </c>
      <c r="E48" s="7">
        <f t="shared" si="1"/>
        <v>622.8</v>
      </c>
    </row>
    <row r="49" spans="2:5" ht="13.5">
      <c r="B49" s="4" t="s">
        <v>50</v>
      </c>
      <c r="C49" s="4">
        <v>717</v>
      </c>
      <c r="D49" s="7">
        <f t="shared" si="0"/>
        <v>430.2</v>
      </c>
      <c r="E49" s="7">
        <f t="shared" si="1"/>
        <v>430.2</v>
      </c>
    </row>
    <row r="50" spans="2:5" ht="13.5">
      <c r="B50" s="4" t="s">
        <v>51</v>
      </c>
      <c r="C50" s="4">
        <v>1140</v>
      </c>
      <c r="D50" s="7">
        <f t="shared" si="0"/>
        <v>684</v>
      </c>
      <c r="E50" s="7">
        <f t="shared" si="1"/>
        <v>684</v>
      </c>
    </row>
    <row r="51" spans="2:5" ht="13.5">
      <c r="B51" s="4" t="s">
        <v>52</v>
      </c>
      <c r="C51" s="4">
        <v>7</v>
      </c>
      <c r="D51" s="7">
        <f t="shared" si="0"/>
        <v>4.2</v>
      </c>
      <c r="E51" s="7">
        <f t="shared" si="1"/>
        <v>4.2</v>
      </c>
    </row>
    <row r="52" spans="2:5" ht="13.5">
      <c r="B52" s="4" t="s">
        <v>53</v>
      </c>
      <c r="C52" s="4">
        <v>332</v>
      </c>
      <c r="D52" s="7">
        <f t="shared" si="0"/>
        <v>199.2</v>
      </c>
      <c r="E52" s="7">
        <f t="shared" si="1"/>
        <v>199.2</v>
      </c>
    </row>
    <row r="53" spans="2:5" ht="13.5">
      <c r="B53" s="4" t="s">
        <v>54</v>
      </c>
      <c r="C53" s="4">
        <v>376</v>
      </c>
      <c r="D53" s="7">
        <f t="shared" si="0"/>
        <v>225.6</v>
      </c>
      <c r="E53" s="7">
        <f t="shared" si="1"/>
        <v>225.6</v>
      </c>
    </row>
    <row r="54" spans="2:5" ht="13.5">
      <c r="B54" s="4" t="s">
        <v>55</v>
      </c>
      <c r="C54" s="5">
        <v>0</v>
      </c>
      <c r="D54" s="7">
        <f t="shared" si="0"/>
        <v>0</v>
      </c>
      <c r="E54" s="7">
        <f t="shared" si="1"/>
        <v>0</v>
      </c>
    </row>
    <row r="55" spans="2:5" ht="13.5">
      <c r="B55" s="4" t="s">
        <v>56</v>
      </c>
      <c r="C55" s="5">
        <v>0</v>
      </c>
      <c r="D55" s="7">
        <f t="shared" si="0"/>
        <v>0</v>
      </c>
      <c r="E55" s="7">
        <f t="shared" si="1"/>
        <v>0</v>
      </c>
    </row>
    <row r="56" spans="2:5" ht="13.5">
      <c r="B56" s="4" t="s">
        <v>57</v>
      </c>
      <c r="C56" s="4">
        <v>1466</v>
      </c>
      <c r="D56" s="7">
        <f t="shared" si="0"/>
        <v>879.6</v>
      </c>
      <c r="E56" s="7">
        <f t="shared" si="1"/>
        <v>879.6</v>
      </c>
    </row>
    <row r="57" spans="2:5" ht="13.5">
      <c r="B57" s="4" t="s">
        <v>58</v>
      </c>
      <c r="C57" s="4">
        <v>833</v>
      </c>
      <c r="D57" s="7">
        <f t="shared" si="0"/>
        <v>499.79999999999995</v>
      </c>
      <c r="E57" s="7">
        <f t="shared" si="1"/>
        <v>499.79999999999995</v>
      </c>
    </row>
    <row r="58" spans="2:5" ht="13.5">
      <c r="B58" s="4" t="s">
        <v>59</v>
      </c>
      <c r="C58" s="4">
        <v>773</v>
      </c>
      <c r="D58" s="7">
        <f t="shared" si="0"/>
        <v>463.79999999999995</v>
      </c>
      <c r="E58" s="7">
        <f t="shared" si="1"/>
        <v>463.79999999999995</v>
      </c>
    </row>
    <row r="59" spans="2:5" ht="13.5">
      <c r="B59" s="4" t="s">
        <v>60</v>
      </c>
      <c r="C59" s="4">
        <v>877</v>
      </c>
      <c r="D59" s="7">
        <f t="shared" si="0"/>
        <v>526.1999999999999</v>
      </c>
      <c r="E59" s="7">
        <f t="shared" si="1"/>
        <v>526.1999999999999</v>
      </c>
    </row>
    <row r="60" spans="2:5" ht="13.5">
      <c r="B60" s="4" t="s">
        <v>61</v>
      </c>
      <c r="C60" s="4">
        <v>1005</v>
      </c>
      <c r="D60" s="7">
        <f t="shared" si="0"/>
        <v>603</v>
      </c>
      <c r="E60" s="7">
        <f t="shared" si="1"/>
        <v>603</v>
      </c>
    </row>
    <row r="61" spans="2:5" ht="13.5">
      <c r="B61" s="4" t="s">
        <v>62</v>
      </c>
      <c r="C61" s="4">
        <v>467</v>
      </c>
      <c r="D61" s="7">
        <f t="shared" si="0"/>
        <v>280.2</v>
      </c>
      <c r="E61" s="7">
        <f t="shared" si="1"/>
        <v>280.2</v>
      </c>
    </row>
    <row r="62" spans="2:5" ht="13.5">
      <c r="B62" s="4" t="s">
        <v>63</v>
      </c>
      <c r="C62" s="4">
        <v>1444</v>
      </c>
      <c r="D62" s="7">
        <f t="shared" si="0"/>
        <v>866.4</v>
      </c>
      <c r="E62" s="7">
        <f t="shared" si="1"/>
        <v>866.4</v>
      </c>
    </row>
    <row r="63" spans="2:5" ht="13.5">
      <c r="B63" s="4" t="s">
        <v>64</v>
      </c>
      <c r="C63" s="4">
        <v>1060</v>
      </c>
      <c r="D63" s="7">
        <f t="shared" si="0"/>
        <v>636</v>
      </c>
      <c r="E63" s="7">
        <f t="shared" si="1"/>
        <v>636</v>
      </c>
    </row>
    <row r="64" spans="2:5" ht="13.5">
      <c r="B64" s="4" t="s">
        <v>65</v>
      </c>
      <c r="C64" s="4">
        <v>1513</v>
      </c>
      <c r="D64" s="7">
        <f t="shared" si="0"/>
        <v>907.8</v>
      </c>
      <c r="E64" s="7">
        <f t="shared" si="1"/>
        <v>907.8</v>
      </c>
    </row>
    <row r="65" spans="2:5" ht="13.5">
      <c r="B65" s="4" t="s">
        <v>66</v>
      </c>
      <c r="C65" s="4">
        <v>458</v>
      </c>
      <c r="D65" s="7">
        <f t="shared" si="0"/>
        <v>274.8</v>
      </c>
      <c r="E65" s="7">
        <f t="shared" si="1"/>
        <v>274.8</v>
      </c>
    </row>
    <row r="66" spans="2:5" ht="13.5">
      <c r="B66" s="4" t="s">
        <v>67</v>
      </c>
      <c r="C66" s="4">
        <v>1330</v>
      </c>
      <c r="D66" s="7">
        <f t="shared" si="0"/>
        <v>798</v>
      </c>
      <c r="E66" s="7">
        <f t="shared" si="1"/>
        <v>798</v>
      </c>
    </row>
    <row r="67" spans="2:5" ht="13.5">
      <c r="B67" s="4" t="s">
        <v>68</v>
      </c>
      <c r="C67" s="5">
        <v>0</v>
      </c>
      <c r="D67" s="7">
        <f t="shared" si="0"/>
        <v>0</v>
      </c>
      <c r="E67" s="7">
        <f t="shared" si="1"/>
        <v>0</v>
      </c>
    </row>
    <row r="68" spans="2:5" ht="13.5">
      <c r="B68" s="4" t="s">
        <v>69</v>
      </c>
      <c r="C68" s="5">
        <v>0</v>
      </c>
      <c r="D68" s="7">
        <f t="shared" si="0"/>
        <v>0</v>
      </c>
      <c r="E68" s="7">
        <f t="shared" si="1"/>
        <v>0</v>
      </c>
    </row>
    <row r="69" spans="2:5" ht="13.5">
      <c r="B69" s="4" t="s">
        <v>70</v>
      </c>
      <c r="C69" s="5">
        <v>0</v>
      </c>
      <c r="D69" s="7">
        <f>SUM(C69*0.6)</f>
        <v>0</v>
      </c>
      <c r="E69" s="7">
        <f>D69</f>
        <v>0</v>
      </c>
    </row>
    <row r="70" spans="2:5" ht="13.5">
      <c r="B70" s="4" t="s">
        <v>71</v>
      </c>
      <c r="C70" s="4">
        <v>2645</v>
      </c>
      <c r="D70" s="7">
        <f>SUM(C70*0.6)</f>
        <v>1587</v>
      </c>
      <c r="E70" s="7">
        <f>D70</f>
        <v>1587</v>
      </c>
    </row>
    <row r="71" spans="2:5" ht="13.5">
      <c r="B71" s="4" t="s">
        <v>72</v>
      </c>
      <c r="C71" s="4">
        <v>1078</v>
      </c>
      <c r="D71" s="7">
        <f>SUM(C71*0.6)</f>
        <v>646.8</v>
      </c>
      <c r="E71" s="7">
        <f>D71</f>
        <v>646.8</v>
      </c>
    </row>
    <row r="72" spans="2:5" ht="13.5">
      <c r="B72" s="4" t="s">
        <v>73</v>
      </c>
      <c r="C72" s="5">
        <v>0</v>
      </c>
      <c r="D72" s="7">
        <f>SUM(C72*0.6)</f>
        <v>0</v>
      </c>
      <c r="E72" s="7">
        <f>D72</f>
        <v>0</v>
      </c>
    </row>
    <row r="73" spans="2:5" ht="13.5">
      <c r="B73" s="4"/>
      <c r="C73" s="5">
        <v>0</v>
      </c>
      <c r="D73" s="7">
        <f>SUM(C73*0.6)</f>
        <v>0</v>
      </c>
      <c r="E73" s="7">
        <f>D73</f>
        <v>0</v>
      </c>
    </row>
    <row r="74" spans="2:5" ht="13.5">
      <c r="B74" s="6" t="s">
        <v>74</v>
      </c>
      <c r="C74" s="4">
        <f>SUM(C4:C73)</f>
        <v>49076</v>
      </c>
      <c r="D74" s="7">
        <f>SUM(D4:D73)</f>
        <v>29445.6</v>
      </c>
      <c r="E74" s="7">
        <f>SUM(E4:E73)</f>
        <v>29445.6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2012-02-07T00:36:00Z</dcterms:created>
  <dcterms:modified xsi:type="dcterms:W3CDTF">2014-08-20T07:33:24Z</dcterms:modified>
  <cp:category/>
  <cp:version/>
  <cp:contentType/>
  <cp:contentStatus/>
</cp:coreProperties>
</file>