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05" windowWidth="20730" windowHeight="11760" activeTab="0"/>
  </bookViews>
  <sheets>
    <sheet name="横浜市緑区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<sst xmlns="http://schemas.openxmlformats.org/spreadsheetml/2006/main" count="66" uniqueCount="65">
  <si>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平成24年1月20日現在</t>
  </si>
  <si>
    <t>横浜市緑区</t>
  </si>
  <si>
    <t>世帯数</t>
  </si>
  <si>
    <t>総数</t>
  </si>
  <si>
    <t>配布予定数</t>
  </si>
  <si>
    <t>鴨居町</t>
  </si>
  <si>
    <t>竹山一丁目</t>
  </si>
  <si>
    <t>竹山二丁目</t>
  </si>
  <si>
    <t>竹山三丁目</t>
  </si>
  <si>
    <t>竹山四丁目</t>
  </si>
  <si>
    <t>東本郷町</t>
  </si>
  <si>
    <t>東本郷一丁目</t>
  </si>
  <si>
    <t>東本郷二丁目</t>
  </si>
  <si>
    <t>東本郷三丁目</t>
  </si>
  <si>
    <t>東本郷四丁目</t>
  </si>
  <si>
    <t>東本郷五丁目</t>
  </si>
  <si>
    <t>東本郷六丁目</t>
  </si>
  <si>
    <t>上山一丁目</t>
  </si>
  <si>
    <t>上山二丁目</t>
  </si>
  <si>
    <t>上山三丁目</t>
  </si>
  <si>
    <t>中山町</t>
  </si>
  <si>
    <t>寺山町</t>
  </si>
  <si>
    <t>台村町</t>
  </si>
  <si>
    <t>新治町</t>
  </si>
  <si>
    <t>三保町</t>
  </si>
  <si>
    <t>青砥町</t>
  </si>
  <si>
    <t>小山町</t>
  </si>
  <si>
    <t>十日市場町</t>
  </si>
  <si>
    <t>霧が丘一丁目</t>
  </si>
  <si>
    <t>霧が丘二丁目</t>
  </si>
  <si>
    <t>霧が丘三丁目</t>
  </si>
  <si>
    <t>霧が丘四丁目</t>
  </si>
  <si>
    <t>霧が丘五丁目</t>
  </si>
  <si>
    <t>霧が丘六丁目</t>
  </si>
  <si>
    <t>長津田町</t>
  </si>
  <si>
    <t>長津田一丁目</t>
  </si>
  <si>
    <t>長津田二丁目</t>
  </si>
  <si>
    <t>長津田三丁目</t>
  </si>
  <si>
    <t>長津田四丁目</t>
  </si>
  <si>
    <t>長津田五丁目</t>
  </si>
  <si>
    <t>長津田六丁目</t>
  </si>
  <si>
    <t>長津田七丁目</t>
  </si>
  <si>
    <t>いぶき野</t>
  </si>
  <si>
    <t>北八朔町</t>
  </si>
  <si>
    <t>西八朔町</t>
  </si>
  <si>
    <t>鴨居一丁目</t>
  </si>
  <si>
    <t>鴨居二丁目</t>
  </si>
  <si>
    <t>鴨居三丁目</t>
  </si>
  <si>
    <t>鴨居四丁目</t>
  </si>
  <si>
    <t>鴨居五丁目</t>
  </si>
  <si>
    <t>鴨居六丁目</t>
  </si>
  <si>
    <t>鴨居七丁目</t>
  </si>
  <si>
    <t>森の台</t>
  </si>
  <si>
    <t>長津田みなみ台一丁目</t>
  </si>
  <si>
    <t>長津田みなみ台二丁目</t>
  </si>
  <si>
    <t>長津田みなみ台三丁目</t>
  </si>
  <si>
    <t>長津田みなみ台四丁目</t>
  </si>
  <si>
    <t>長津田みなみ台五丁目</t>
  </si>
  <si>
    <t>長津田みなみ台六丁目</t>
  </si>
  <si>
    <t>長津田みなみ台七丁目</t>
  </si>
  <si>
    <t>白山一丁目</t>
  </si>
  <si>
    <t>白山二丁目</t>
  </si>
  <si>
    <t>白山三丁目</t>
  </si>
  <si>
    <t>白山四丁目</t>
  </si>
  <si>
    <t>総数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</si>
</sst>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4"/>
  <sheetViews>
    <sheetView tabSelected="1" zoomScalePageLayoutView="0" workbookViewId="0" topLeftCell="A1">
      <selection activeCell="H7" sqref="H7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ht="13.5">
      <c r="B2" t="s">
        <v>0</v>
      </c>
    </row>
    <row r="3" spans="2:5" ht="13.5">
      <c r="B3" s="1" t="s">
        <v>1</v>
      </c>
      <c r="C3" s="2" t="s">
        <v>2</v>
      </c>
      <c r="D3" s="2" t="s">
        <v>3</v>
      </c>
      <c r="E3" s="3" t="s">
        <v>4</v>
      </c>
    </row>
    <row r="4" spans="2:5" ht="13.5">
      <c r="B4" s="1" t="s">
        <v>5</v>
      </c>
      <c r="C4" s="1">
        <v>564</v>
      </c>
      <c r="D4" s="6">
        <f>SUM(C4*0.6)</f>
        <v>338.4</v>
      </c>
      <c r="E4" s="6">
        <f>D4</f>
        <v>338.4</v>
      </c>
    </row>
    <row r="5" spans="2:5" ht="13.5">
      <c r="B5" s="1" t="s">
        <v>6</v>
      </c>
      <c r="C5" s="1">
        <v>918</v>
      </c>
      <c r="D5" s="6">
        <f aca="true" t="shared" si="0" ref="D5:D63">SUM(C5*0.6)</f>
        <v>550.8</v>
      </c>
      <c r="E5" s="6">
        <f aca="true" t="shared" si="1" ref="E5:E63">D5</f>
        <v>550.8</v>
      </c>
    </row>
    <row r="6" spans="2:5" ht="13.5">
      <c r="B6" s="1" t="s">
        <v>7</v>
      </c>
      <c r="C6" s="1">
        <v>603</v>
      </c>
      <c r="D6" s="6">
        <f t="shared" si="0"/>
        <v>361.8</v>
      </c>
      <c r="E6" s="6">
        <f t="shared" si="1"/>
        <v>361.8</v>
      </c>
    </row>
    <row r="7" spans="2:5" ht="13.5">
      <c r="B7" s="1" t="s">
        <v>8</v>
      </c>
      <c r="C7" s="1">
        <v>595</v>
      </c>
      <c r="D7" s="6">
        <f t="shared" si="0"/>
        <v>357</v>
      </c>
      <c r="E7" s="6">
        <f t="shared" si="1"/>
        <v>357</v>
      </c>
    </row>
    <row r="8" spans="2:5" ht="13.5">
      <c r="B8" s="1" t="s">
        <v>9</v>
      </c>
      <c r="C8" s="1">
        <v>928</v>
      </c>
      <c r="D8" s="6">
        <f t="shared" si="0"/>
        <v>556.8</v>
      </c>
      <c r="E8" s="6">
        <f t="shared" si="1"/>
        <v>556.8</v>
      </c>
    </row>
    <row r="9" spans="2:5" ht="13.5">
      <c r="B9" s="1" t="s">
        <v>10</v>
      </c>
      <c r="C9" s="1">
        <v>8</v>
      </c>
      <c r="D9" s="6">
        <f t="shared" si="0"/>
        <v>4.8</v>
      </c>
      <c r="E9" s="6">
        <f t="shared" si="1"/>
        <v>4.8</v>
      </c>
    </row>
    <row r="10" spans="2:5" ht="13.5">
      <c r="B10" s="1" t="s">
        <v>11</v>
      </c>
      <c r="C10" s="1">
        <v>478</v>
      </c>
      <c r="D10" s="6">
        <f t="shared" si="0"/>
        <v>286.8</v>
      </c>
      <c r="E10" s="6">
        <f t="shared" si="1"/>
        <v>286.8</v>
      </c>
    </row>
    <row r="11" spans="2:5" ht="13.5">
      <c r="B11" s="1" t="s">
        <v>12</v>
      </c>
      <c r="C11" s="1">
        <v>375</v>
      </c>
      <c r="D11" s="6">
        <f t="shared" si="0"/>
        <v>225</v>
      </c>
      <c r="E11" s="6">
        <f t="shared" si="1"/>
        <v>225</v>
      </c>
    </row>
    <row r="12" spans="2:5" ht="13.5">
      <c r="B12" s="1" t="s">
        <v>13</v>
      </c>
      <c r="C12" s="1">
        <v>666</v>
      </c>
      <c r="D12" s="6">
        <f t="shared" si="0"/>
        <v>399.59999999999997</v>
      </c>
      <c r="E12" s="6">
        <f t="shared" si="1"/>
        <v>399.59999999999997</v>
      </c>
    </row>
    <row r="13" spans="2:5" ht="13.5">
      <c r="B13" s="1" t="s">
        <v>14</v>
      </c>
      <c r="C13" s="1">
        <v>1103</v>
      </c>
      <c r="D13" s="6">
        <f t="shared" si="0"/>
        <v>661.8</v>
      </c>
      <c r="E13" s="6">
        <f t="shared" si="1"/>
        <v>661.8</v>
      </c>
    </row>
    <row r="14" spans="2:5" ht="13.5">
      <c r="B14" s="1" t="s">
        <v>15</v>
      </c>
      <c r="C14" s="1">
        <v>885</v>
      </c>
      <c r="D14" s="6">
        <f t="shared" si="0"/>
        <v>531</v>
      </c>
      <c r="E14" s="6">
        <f t="shared" si="1"/>
        <v>531</v>
      </c>
    </row>
    <row r="15" spans="2:5" ht="13.5">
      <c r="B15" s="1" t="s">
        <v>16</v>
      </c>
      <c r="C15" s="1">
        <v>1694</v>
      </c>
      <c r="D15" s="6">
        <f t="shared" si="0"/>
        <v>1016.4</v>
      </c>
      <c r="E15" s="6">
        <f t="shared" si="1"/>
        <v>1016.4</v>
      </c>
    </row>
    <row r="16" spans="2:5" ht="13.5">
      <c r="B16" s="1" t="s">
        <v>17</v>
      </c>
      <c r="C16" s="1">
        <v>486</v>
      </c>
      <c r="D16" s="6">
        <f t="shared" si="0"/>
        <v>291.59999999999997</v>
      </c>
      <c r="E16" s="6">
        <f t="shared" si="1"/>
        <v>291.59999999999997</v>
      </c>
    </row>
    <row r="17" spans="2:5" ht="13.5">
      <c r="B17" s="1" t="s">
        <v>18</v>
      </c>
      <c r="C17" s="1">
        <v>708</v>
      </c>
      <c r="D17" s="6">
        <f t="shared" si="0"/>
        <v>424.8</v>
      </c>
      <c r="E17" s="6">
        <f t="shared" si="1"/>
        <v>424.8</v>
      </c>
    </row>
    <row r="18" spans="2:5" ht="13.5">
      <c r="B18" s="1" t="s">
        <v>19</v>
      </c>
      <c r="C18" s="1">
        <v>641</v>
      </c>
      <c r="D18" s="6">
        <f t="shared" si="0"/>
        <v>384.59999999999997</v>
      </c>
      <c r="E18" s="6">
        <f t="shared" si="1"/>
        <v>384.59999999999997</v>
      </c>
    </row>
    <row r="19" spans="2:5" ht="13.5">
      <c r="B19" s="1" t="s">
        <v>20</v>
      </c>
      <c r="C19" s="1">
        <v>1957</v>
      </c>
      <c r="D19" s="6">
        <f t="shared" si="0"/>
        <v>1174.2</v>
      </c>
      <c r="E19" s="6">
        <f t="shared" si="1"/>
        <v>1174.2</v>
      </c>
    </row>
    <row r="20" spans="2:5" ht="13.5">
      <c r="B20" s="1" t="s">
        <v>20</v>
      </c>
      <c r="C20" s="1">
        <v>3458</v>
      </c>
      <c r="D20" s="6">
        <f t="shared" si="0"/>
        <v>2074.7999999999997</v>
      </c>
      <c r="E20" s="6">
        <f t="shared" si="1"/>
        <v>2074.7999999999997</v>
      </c>
    </row>
    <row r="21" spans="2:5" ht="13.5">
      <c r="B21" s="1" t="s">
        <v>21</v>
      </c>
      <c r="C21" s="1">
        <v>2590</v>
      </c>
      <c r="D21" s="6">
        <f t="shared" si="0"/>
        <v>1554</v>
      </c>
      <c r="E21" s="6">
        <f t="shared" si="1"/>
        <v>1554</v>
      </c>
    </row>
    <row r="22" spans="2:5" ht="13.5">
      <c r="B22" s="1" t="s">
        <v>22</v>
      </c>
      <c r="C22" s="1">
        <v>1887</v>
      </c>
      <c r="D22" s="6">
        <f t="shared" si="0"/>
        <v>1132.2</v>
      </c>
      <c r="E22" s="6">
        <f t="shared" si="1"/>
        <v>1132.2</v>
      </c>
    </row>
    <row r="23" spans="2:5" ht="13.5">
      <c r="B23" s="1" t="s">
        <v>23</v>
      </c>
      <c r="C23" s="1">
        <v>1054</v>
      </c>
      <c r="D23" s="6">
        <f t="shared" si="0"/>
        <v>632.4</v>
      </c>
      <c r="E23" s="6">
        <f t="shared" si="1"/>
        <v>632.4</v>
      </c>
    </row>
    <row r="24" spans="2:5" ht="13.5">
      <c r="B24" s="1" t="s">
        <v>24</v>
      </c>
      <c r="C24" s="1">
        <v>5161</v>
      </c>
      <c r="D24" s="6">
        <f t="shared" si="0"/>
        <v>3096.6</v>
      </c>
      <c r="E24" s="6">
        <f t="shared" si="1"/>
        <v>3096.6</v>
      </c>
    </row>
    <row r="25" spans="2:5" ht="13.5">
      <c r="B25" s="1" t="s">
        <v>25</v>
      </c>
      <c r="C25" s="1">
        <v>1657</v>
      </c>
      <c r="D25" s="6">
        <f t="shared" si="0"/>
        <v>994.1999999999999</v>
      </c>
      <c r="E25" s="6">
        <f t="shared" si="1"/>
        <v>994.1999999999999</v>
      </c>
    </row>
    <row r="26" spans="2:5" ht="13.5">
      <c r="B26" s="1" t="s">
        <v>26</v>
      </c>
      <c r="C26" s="1">
        <v>344</v>
      </c>
      <c r="D26" s="6">
        <f t="shared" si="0"/>
        <v>206.4</v>
      </c>
      <c r="E26" s="6">
        <f t="shared" si="1"/>
        <v>206.4</v>
      </c>
    </row>
    <row r="27" spans="2:5" ht="13.5">
      <c r="B27" s="1" t="s">
        <v>27</v>
      </c>
      <c r="C27" s="1">
        <v>6964</v>
      </c>
      <c r="D27" s="6">
        <f t="shared" si="0"/>
        <v>4178.4</v>
      </c>
      <c r="E27" s="6">
        <f t="shared" si="1"/>
        <v>4178.4</v>
      </c>
    </row>
    <row r="28" spans="2:5" ht="13.5">
      <c r="B28" s="1" t="s">
        <v>28</v>
      </c>
      <c r="C28" s="1">
        <v>475</v>
      </c>
      <c r="D28" s="6">
        <f t="shared" si="0"/>
        <v>285</v>
      </c>
      <c r="E28" s="6">
        <f t="shared" si="1"/>
        <v>285</v>
      </c>
    </row>
    <row r="29" spans="2:5" ht="13.5">
      <c r="B29" s="1" t="s">
        <v>29</v>
      </c>
      <c r="C29" s="1">
        <v>431</v>
      </c>
      <c r="D29" s="6">
        <f t="shared" si="0"/>
        <v>258.59999999999997</v>
      </c>
      <c r="E29" s="6">
        <f t="shared" si="1"/>
        <v>258.59999999999997</v>
      </c>
    </row>
    <row r="30" spans="2:5" ht="13.5">
      <c r="B30" s="1" t="s">
        <v>30</v>
      </c>
      <c r="C30" s="1">
        <v>1128</v>
      </c>
      <c r="D30" s="6">
        <f t="shared" si="0"/>
        <v>676.8</v>
      </c>
      <c r="E30" s="6">
        <f t="shared" si="1"/>
        <v>676.8</v>
      </c>
    </row>
    <row r="31" spans="2:5" ht="13.5">
      <c r="B31" s="1" t="s">
        <v>31</v>
      </c>
      <c r="C31" s="1">
        <v>823</v>
      </c>
      <c r="D31" s="6">
        <f t="shared" si="0"/>
        <v>493.79999999999995</v>
      </c>
      <c r="E31" s="6">
        <f t="shared" si="1"/>
        <v>493.79999999999995</v>
      </c>
    </row>
    <row r="32" spans="2:5" ht="13.5">
      <c r="B32" s="1" t="s">
        <v>32</v>
      </c>
      <c r="C32" s="1">
        <v>687</v>
      </c>
      <c r="D32" s="6">
        <f t="shared" si="0"/>
        <v>412.2</v>
      </c>
      <c r="E32" s="6">
        <f t="shared" si="1"/>
        <v>412.2</v>
      </c>
    </row>
    <row r="33" spans="2:5" ht="13.5">
      <c r="B33" s="1" t="s">
        <v>33</v>
      </c>
      <c r="C33" s="1">
        <v>960</v>
      </c>
      <c r="D33" s="6">
        <f t="shared" si="0"/>
        <v>576</v>
      </c>
      <c r="E33" s="6">
        <f t="shared" si="1"/>
        <v>576</v>
      </c>
    </row>
    <row r="34" spans="2:5" ht="13.5">
      <c r="B34" s="1" t="s">
        <v>34</v>
      </c>
      <c r="C34" s="1">
        <v>2905</v>
      </c>
      <c r="D34" s="6">
        <f t="shared" si="0"/>
        <v>1743</v>
      </c>
      <c r="E34" s="6">
        <f t="shared" si="1"/>
        <v>1743</v>
      </c>
    </row>
    <row r="35" spans="2:5" ht="13.5">
      <c r="B35" s="1" t="s">
        <v>35</v>
      </c>
      <c r="C35" s="1">
        <v>955</v>
      </c>
      <c r="D35" s="6">
        <f t="shared" si="0"/>
        <v>573</v>
      </c>
      <c r="E35" s="6">
        <f t="shared" si="1"/>
        <v>573</v>
      </c>
    </row>
    <row r="36" spans="2:5" ht="13.5">
      <c r="B36" s="1" t="s">
        <v>36</v>
      </c>
      <c r="C36" s="1">
        <v>1576</v>
      </c>
      <c r="D36" s="6">
        <f t="shared" si="0"/>
        <v>945.5999999999999</v>
      </c>
      <c r="E36" s="6">
        <f t="shared" si="1"/>
        <v>945.5999999999999</v>
      </c>
    </row>
    <row r="37" spans="2:5" ht="13.5">
      <c r="B37" s="1" t="s">
        <v>37</v>
      </c>
      <c r="C37" s="1">
        <v>927</v>
      </c>
      <c r="D37" s="6">
        <f t="shared" si="0"/>
        <v>556.1999999999999</v>
      </c>
      <c r="E37" s="6">
        <f t="shared" si="1"/>
        <v>556.1999999999999</v>
      </c>
    </row>
    <row r="38" spans="2:5" ht="13.5">
      <c r="B38" s="1" t="s">
        <v>38</v>
      </c>
      <c r="C38" s="1">
        <v>1161</v>
      </c>
      <c r="D38" s="6">
        <f t="shared" si="0"/>
        <v>696.6</v>
      </c>
      <c r="E38" s="6">
        <f t="shared" si="1"/>
        <v>696.6</v>
      </c>
    </row>
    <row r="39" spans="2:5" ht="13.5">
      <c r="B39" s="1" t="s">
        <v>39</v>
      </c>
      <c r="C39" s="1">
        <v>692</v>
      </c>
      <c r="D39" s="6">
        <f t="shared" si="0"/>
        <v>415.2</v>
      </c>
      <c r="E39" s="6">
        <f t="shared" si="1"/>
        <v>415.2</v>
      </c>
    </row>
    <row r="40" spans="2:5" ht="13.5">
      <c r="B40" s="1" t="s">
        <v>40</v>
      </c>
      <c r="C40" s="1">
        <v>848</v>
      </c>
      <c r="D40" s="6">
        <f t="shared" si="0"/>
        <v>508.79999999999995</v>
      </c>
      <c r="E40" s="6">
        <f t="shared" si="1"/>
        <v>508.79999999999995</v>
      </c>
    </row>
    <row r="41" spans="2:5" ht="13.5">
      <c r="B41" s="1" t="s">
        <v>41</v>
      </c>
      <c r="C41" s="1">
        <v>843</v>
      </c>
      <c r="D41" s="6">
        <f t="shared" si="0"/>
        <v>505.79999999999995</v>
      </c>
      <c r="E41" s="6">
        <f t="shared" si="1"/>
        <v>505.79999999999995</v>
      </c>
    </row>
    <row r="42" spans="2:5" ht="13.5">
      <c r="B42" s="1" t="s">
        <v>42</v>
      </c>
      <c r="C42" s="1">
        <v>1967</v>
      </c>
      <c r="D42" s="6">
        <f t="shared" si="0"/>
        <v>1180.2</v>
      </c>
      <c r="E42" s="6">
        <f t="shared" si="1"/>
        <v>1180.2</v>
      </c>
    </row>
    <row r="43" spans="2:5" ht="13.5">
      <c r="B43" s="1" t="s">
        <v>43</v>
      </c>
      <c r="C43" s="1">
        <v>3502</v>
      </c>
      <c r="D43" s="6">
        <f t="shared" si="0"/>
        <v>2101.2</v>
      </c>
      <c r="E43" s="6">
        <f t="shared" si="1"/>
        <v>2101.2</v>
      </c>
    </row>
    <row r="44" spans="2:5" ht="13.5">
      <c r="B44" s="1" t="s">
        <v>44</v>
      </c>
      <c r="C44" s="1">
        <v>847</v>
      </c>
      <c r="D44" s="6">
        <f t="shared" si="0"/>
        <v>508.2</v>
      </c>
      <c r="E44" s="6">
        <f t="shared" si="1"/>
        <v>508.2</v>
      </c>
    </row>
    <row r="45" spans="2:5" ht="13.5">
      <c r="B45" s="1" t="s">
        <v>45</v>
      </c>
      <c r="C45" s="1">
        <v>1051</v>
      </c>
      <c r="D45" s="6">
        <f t="shared" si="0"/>
        <v>630.6</v>
      </c>
      <c r="E45" s="6">
        <f t="shared" si="1"/>
        <v>630.6</v>
      </c>
    </row>
    <row r="46" spans="2:5" ht="13.5">
      <c r="B46" s="1" t="s">
        <v>46</v>
      </c>
      <c r="C46" s="1">
        <v>443</v>
      </c>
      <c r="D46" s="6">
        <f t="shared" si="0"/>
        <v>265.8</v>
      </c>
      <c r="E46" s="6">
        <f t="shared" si="1"/>
        <v>265.8</v>
      </c>
    </row>
    <row r="47" spans="2:5" ht="13.5">
      <c r="B47" s="1" t="s">
        <v>47</v>
      </c>
      <c r="C47" s="1">
        <v>799</v>
      </c>
      <c r="D47" s="6">
        <f t="shared" si="0"/>
        <v>479.4</v>
      </c>
      <c r="E47" s="6">
        <f t="shared" si="1"/>
        <v>479.4</v>
      </c>
    </row>
    <row r="48" spans="2:5" ht="13.5">
      <c r="B48" s="1" t="s">
        <v>48</v>
      </c>
      <c r="C48" s="1">
        <v>1758</v>
      </c>
      <c r="D48" s="6">
        <f t="shared" si="0"/>
        <v>1054.8</v>
      </c>
      <c r="E48" s="6">
        <f t="shared" si="1"/>
        <v>1054.8</v>
      </c>
    </row>
    <row r="49" spans="2:5" ht="13.5">
      <c r="B49" s="1" t="s">
        <v>49</v>
      </c>
      <c r="C49" s="1">
        <v>554</v>
      </c>
      <c r="D49" s="6">
        <f t="shared" si="0"/>
        <v>332.4</v>
      </c>
      <c r="E49" s="6">
        <f t="shared" si="1"/>
        <v>332.4</v>
      </c>
    </row>
    <row r="50" spans="2:5" ht="13.5">
      <c r="B50" s="1" t="s">
        <v>50</v>
      </c>
      <c r="C50" s="1">
        <v>622</v>
      </c>
      <c r="D50" s="6">
        <f t="shared" si="0"/>
        <v>373.2</v>
      </c>
      <c r="E50" s="6">
        <f t="shared" si="1"/>
        <v>373.2</v>
      </c>
    </row>
    <row r="51" spans="2:5" ht="13.5">
      <c r="B51" s="1" t="s">
        <v>51</v>
      </c>
      <c r="C51" s="1">
        <v>386</v>
      </c>
      <c r="D51" s="6">
        <f t="shared" si="0"/>
        <v>231.6</v>
      </c>
      <c r="E51" s="6">
        <f t="shared" si="1"/>
        <v>231.6</v>
      </c>
    </row>
    <row r="52" spans="2:5" ht="13.5">
      <c r="B52" s="1" t="s">
        <v>52</v>
      </c>
      <c r="C52" s="1">
        <v>1388</v>
      </c>
      <c r="D52" s="6">
        <f t="shared" si="0"/>
        <v>832.8</v>
      </c>
      <c r="E52" s="6">
        <f t="shared" si="1"/>
        <v>832.8</v>
      </c>
    </row>
    <row r="53" spans="2:5" ht="13.5">
      <c r="B53" s="1" t="s">
        <v>53</v>
      </c>
      <c r="C53" s="1">
        <v>1146</v>
      </c>
      <c r="D53" s="6">
        <f t="shared" si="0"/>
        <v>687.6</v>
      </c>
      <c r="E53" s="6">
        <f t="shared" si="1"/>
        <v>687.6</v>
      </c>
    </row>
    <row r="54" spans="2:5" ht="13.5">
      <c r="B54" s="1" t="s">
        <v>54</v>
      </c>
      <c r="C54" s="1">
        <v>121</v>
      </c>
      <c r="D54" s="6">
        <f t="shared" si="0"/>
        <v>72.6</v>
      </c>
      <c r="E54" s="6">
        <f t="shared" si="1"/>
        <v>72.6</v>
      </c>
    </row>
    <row r="55" spans="2:5" ht="13.5">
      <c r="B55" s="1" t="s">
        <v>55</v>
      </c>
      <c r="C55" s="4">
        <v>0</v>
      </c>
      <c r="D55" s="6">
        <f t="shared" si="0"/>
        <v>0</v>
      </c>
      <c r="E55" s="6">
        <f t="shared" si="1"/>
        <v>0</v>
      </c>
    </row>
    <row r="56" spans="2:5" ht="13.5">
      <c r="B56" s="1" t="s">
        <v>56</v>
      </c>
      <c r="C56" s="1">
        <v>604</v>
      </c>
      <c r="D56" s="6">
        <f t="shared" si="0"/>
        <v>362.4</v>
      </c>
      <c r="E56" s="6">
        <f t="shared" si="1"/>
        <v>362.4</v>
      </c>
    </row>
    <row r="57" spans="2:5" ht="13.5">
      <c r="B57" s="1" t="s">
        <v>57</v>
      </c>
      <c r="C57" s="1">
        <v>576</v>
      </c>
      <c r="D57" s="6">
        <f t="shared" si="0"/>
        <v>345.59999999999997</v>
      </c>
      <c r="E57" s="6">
        <f t="shared" si="1"/>
        <v>345.59999999999997</v>
      </c>
    </row>
    <row r="58" spans="2:5" ht="13.5">
      <c r="B58" s="1" t="s">
        <v>58</v>
      </c>
      <c r="C58" s="1">
        <v>515</v>
      </c>
      <c r="D58" s="6">
        <f t="shared" si="0"/>
        <v>309</v>
      </c>
      <c r="E58" s="6">
        <f t="shared" si="1"/>
        <v>309</v>
      </c>
    </row>
    <row r="59" spans="2:5" ht="13.5">
      <c r="B59" s="1" t="s">
        <v>59</v>
      </c>
      <c r="C59" s="1">
        <v>875</v>
      </c>
      <c r="D59" s="6">
        <f t="shared" si="0"/>
        <v>525</v>
      </c>
      <c r="E59" s="6">
        <f t="shared" si="1"/>
        <v>525</v>
      </c>
    </row>
    <row r="60" spans="2:5" ht="13.5">
      <c r="B60" s="1" t="s">
        <v>60</v>
      </c>
      <c r="C60" s="1">
        <v>1925</v>
      </c>
      <c r="D60" s="6">
        <f t="shared" si="0"/>
        <v>1155</v>
      </c>
      <c r="E60" s="6">
        <f t="shared" si="1"/>
        <v>1155</v>
      </c>
    </row>
    <row r="61" spans="2:5" ht="13.5">
      <c r="B61" s="1" t="s">
        <v>61</v>
      </c>
      <c r="C61" s="1">
        <v>919</v>
      </c>
      <c r="D61" s="6">
        <f t="shared" si="0"/>
        <v>551.4</v>
      </c>
      <c r="E61" s="6">
        <f t="shared" si="1"/>
        <v>551.4</v>
      </c>
    </row>
    <row r="62" spans="2:5" ht="13.5">
      <c r="B62" s="1" t="s">
        <v>62</v>
      </c>
      <c r="C62" s="1">
        <v>294</v>
      </c>
      <c r="D62" s="6">
        <f t="shared" si="0"/>
        <v>176.4</v>
      </c>
      <c r="E62" s="6">
        <f t="shared" si="1"/>
        <v>176.4</v>
      </c>
    </row>
    <row r="63" spans="2:5" ht="13.5">
      <c r="B63" s="1" t="s">
        <v>63</v>
      </c>
      <c r="C63" s="1">
        <v>777</v>
      </c>
      <c r="D63" s="6">
        <f t="shared" si="0"/>
        <v>466.2</v>
      </c>
      <c r="E63" s="6">
        <f t="shared" si="1"/>
        <v>466.2</v>
      </c>
    </row>
    <row r="64" spans="2:5" ht="13.5">
      <c r="B64" s="5" t="s">
        <v>64</v>
      </c>
      <c r="C64" s="1">
        <f>SUM(C4:C63)</f>
        <v>71204</v>
      </c>
      <c r="D64" s="6">
        <f>SUM(D4:D63)</f>
        <v>42722.399999999994</v>
      </c>
      <c r="E64" s="6">
        <f>SUM(E4:E63)</f>
        <v>42722.399999999994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2012-02-07T00:40:11Z</dcterms:created>
  <dcterms:modified xsi:type="dcterms:W3CDTF">2014-08-20T07:28:52Z</dcterms:modified>
  <cp:category/>
  <cp:version/>
  <cp:contentType/>
  <cp:contentStatus/>
</cp:coreProperties>
</file>